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ILION\Documents\"/>
    </mc:Choice>
  </mc:AlternateContent>
  <bookViews>
    <workbookView xWindow="0" yWindow="0" windowWidth="15360" windowHeight="7755"/>
  </bookViews>
  <sheets>
    <sheet name="Sheet1" sheetId="1" r:id="rId1"/>
    <sheet name="Sheet2" sheetId="2" r:id="rId2"/>
  </sheets>
  <definedNames>
    <definedName name="_xlnm.Print_Titles" localSheetId="0">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<sst xmlns="http://schemas.openxmlformats.org/spreadsheetml/2006/main" count="158" uniqueCount="109">
  <si>
    <t>รายละเอียดแนบท้ายประกาศผู้ชนะการจัดซื้อจัดจ้างหรือผู้ได้รับการคัดเลือกและสรุปสาระสำคัญของสัญญาหรือข้อตกลงเป็นหนังสือ</t>
  </si>
  <si>
    <t>เทศบาลตำบลแม่แรม</t>
  </si>
  <si>
    <t xml:space="preserve">ลำดับที่ </t>
  </si>
  <si>
    <t>เลขประจำตัวผู้เสียภาษี/</t>
  </si>
  <si>
    <t xml:space="preserve">ชื่อผู้ประกอบการ  </t>
  </si>
  <si>
    <t xml:space="preserve">                  รายการพัสดุที่จัดซื้อจัดจ้าง                    </t>
  </si>
  <si>
    <t xml:space="preserve">  จำนวนเงินรวมที่จัดซื้อจัดจ้าง     </t>
  </si>
  <si>
    <t xml:space="preserve">เอกสารอ้างอิง </t>
  </si>
  <si>
    <t xml:space="preserve"> เหตุผลสนับสนุน  </t>
  </si>
  <si>
    <t>เลขบัตรประจำตัวประชาชน</t>
  </si>
  <si>
    <t>วันที่</t>
  </si>
  <si>
    <t>เลขที่</t>
  </si>
  <si>
    <t>ประจำไตรมาสที่  1 (เดือน ตุลาคม พ.ศ. 2563 ถึง  ธันวาคม พ.ศ. ๒๕๖๓)</t>
  </si>
  <si>
    <t>หนังสือพิมพ์</t>
  </si>
  <si>
    <t>วารสาร</t>
  </si>
  <si>
    <t>น้ำดื่ม</t>
  </si>
  <si>
    <t>น้ำดื่ม (ศพด.)</t>
  </si>
  <si>
    <t>นางสาวศิวพร  ไชยบุญเรือง</t>
  </si>
  <si>
    <t>นางสาวลัดดา   พนมไพร</t>
  </si>
  <si>
    <t>นางสาวศุภลักษณ์ เตชะเลิศพนา</t>
  </si>
  <si>
    <t>ถ่ายเอกสาร</t>
  </si>
  <si>
    <t xml:space="preserve">จ้างเหมาบุคคลรายเดือนเพื่อปฏิบัติงานการสอนของศุูนย์พัฒนาเด็กเล็กบ้านหนองหอยใหม่ ตั้งแต่วันที่ 1 ตุลาคม  2563 ถึงวันที่ 31 ธันวาคม 2563 </t>
  </si>
  <si>
    <t xml:space="preserve">จ้างเหมาบุคคลรายเดือนเพื่อปฏิบัติงานการสอนของศุูนย์พัฒนาเด็กเล็กบ้านหนองหอยใหม่ ตั้งแต่วันที่ 1 ตุลาคม 2563 ถึงวันที่ 31 ธันวาคม 2563 </t>
  </si>
  <si>
    <t xml:space="preserve"> 1-5704-00177-71-8</t>
  </si>
  <si>
    <t xml:space="preserve"> 1-5007-00174-16-1</t>
  </si>
  <si>
    <t xml:space="preserve"> 1-5007-00153-90-3</t>
  </si>
  <si>
    <t>จ้างเหมาบริการเจ้าหน้าที่ประจำศูนย์ปฏิบัติการร่วมในการช่วยเหลือประชาชนองค์กรปกครองส่วนท้องถิ่น จำนวน 1 อัตรา</t>
  </si>
  <si>
    <t>ปะยางรถไถ</t>
  </si>
  <si>
    <t>ซ่อมคอมกองการศึกษา</t>
  </si>
  <si>
    <t>ปูนขาว</t>
  </si>
  <si>
    <t>วัสดุก่อสร้าง</t>
  </si>
  <si>
    <t>น้ำหมึกตรายาง</t>
  </si>
  <si>
    <t>วัสดุคอมพิวเตอร์ (กองคลัง)</t>
  </si>
  <si>
    <t>วัสดุคอมพิวเตอร์ (กองช่าง)</t>
  </si>
  <si>
    <t>วัสดุคอมพิวเตอร์ (สำนักปลัด)</t>
  </si>
  <si>
    <t>ธงประจำสัญญาลักษณ์ ร.10</t>
  </si>
  <si>
    <t>ตลับหมึก</t>
  </si>
  <si>
    <t>วัสดุสำนักงานกองคลัง</t>
  </si>
  <si>
    <t>วัสดุทำขาธง</t>
  </si>
  <si>
    <t>เมาส์คอมพิวเตอร์</t>
  </si>
  <si>
    <t>ร้านแสวง</t>
  </si>
  <si>
    <t>นางสาวดรุณรัตน์ สิงห์โยธิน</t>
  </si>
  <si>
    <t>ณัฐธยาน์ ก๊อปปี้</t>
  </si>
  <si>
    <t>ร้านแม่โจ้ยางยนต์</t>
  </si>
  <si>
    <t>ร้านณัฐรุจาคอมพิวเตอร์</t>
  </si>
  <si>
    <t>ร้านสุนทรวัสดุก่อสร้าง</t>
  </si>
  <si>
    <t>ร้านดีไซน์อาร์ต</t>
  </si>
  <si>
    <t>หจก.เชียงใหม่สมุดลานนา</t>
  </si>
  <si>
    <t>เอ.พีซัพพลาย</t>
  </si>
  <si>
    <t>ธนพลสังฆภัณฑ์</t>
  </si>
  <si>
    <t>ซ่อมเครื่องสูบลม</t>
  </si>
  <si>
    <t>ร้านสุจิตต์พานิช</t>
  </si>
  <si>
    <t>3 5007 00541 32 2</t>
  </si>
  <si>
    <t>3 5007 00542 32 2</t>
  </si>
  <si>
    <t>3 5007 00549 32 2</t>
  </si>
  <si>
    <t>3 5007 005410 32 2</t>
  </si>
  <si>
    <t>3 5007 005421 32 2</t>
  </si>
  <si>
    <t>3 5007 005422 32 2</t>
  </si>
  <si>
    <t>3 3399 00083 84 1</t>
  </si>
  <si>
    <t>1 5099 01227 58 9</t>
  </si>
  <si>
    <t>2 3399 00083 84 1</t>
  </si>
  <si>
    <t>ข้อตกลงจ้างเหมาบริการปฏิบัติงาน เลขที่ 3/2564</t>
  </si>
  <si>
    <t>ข้อตกลงจ้างเหมาบริการปฏิบัติงาน เลขที่ 2/2564</t>
  </si>
  <si>
    <t>ข้อตกลงจ้างเหมาบริการปฏิบัติงาน เลขที่ 1/2564</t>
  </si>
  <si>
    <t>1 5099 00246 07 5</t>
  </si>
  <si>
    <t>3 5205 00524 36 0</t>
  </si>
  <si>
    <t>1 1055 30024 36 9</t>
  </si>
  <si>
    <t>3 5007 00519 15 7</t>
  </si>
  <si>
    <t>10-2066337-4</t>
  </si>
  <si>
    <t>13/2564</t>
  </si>
  <si>
    <t>ซ่อมเครื่องปรับอากาศ</t>
  </si>
  <si>
    <t>3 5008 00035 52 6</t>
  </si>
  <si>
    <t xml:space="preserve">ร้านโยธินแอร์ </t>
  </si>
  <si>
    <t>17/2564</t>
  </si>
  <si>
    <t>19/2564</t>
  </si>
  <si>
    <t>23/2564</t>
  </si>
  <si>
    <t>24/2564</t>
  </si>
  <si>
    <t>25/2564</t>
  </si>
  <si>
    <t>26/2564</t>
  </si>
  <si>
    <t>30/2564</t>
  </si>
  <si>
    <t>35/2564</t>
  </si>
  <si>
    <t>44/2564</t>
  </si>
  <si>
    <t>45/2564</t>
  </si>
  <si>
    <t>46/2564</t>
  </si>
  <si>
    <t>47/2564</t>
  </si>
  <si>
    <t>51/2564</t>
  </si>
  <si>
    <t>55.1/2564</t>
  </si>
  <si>
    <t>55.2/2564</t>
  </si>
  <si>
    <t>56.20/2564</t>
  </si>
  <si>
    <t>57/2564</t>
  </si>
  <si>
    <t>57.1/2564</t>
  </si>
  <si>
    <t>66/2564</t>
  </si>
  <si>
    <t>70.1/2564</t>
  </si>
  <si>
    <t>35-02030117</t>
  </si>
  <si>
    <t>3 5015 00439 64 9</t>
  </si>
  <si>
    <t>3 5007 00235 45 1</t>
  </si>
  <si>
    <t xml:space="preserve"> -สองแสนสองหมื่นห้าพันเก้าร้อยหนึ่งบาทห้าสิบสตางค์-</t>
  </si>
  <si>
    <t>62301/399</t>
  </si>
  <si>
    <t>62304/160</t>
  </si>
  <si>
    <t>62301/398</t>
  </si>
  <si>
    <t>62304/161</t>
  </si>
  <si>
    <t>62301/431</t>
  </si>
  <si>
    <t>62304/170</t>
  </si>
  <si>
    <t>62304/171</t>
  </si>
  <si>
    <t>62301/455</t>
  </si>
  <si>
    <t>62301/470</t>
  </si>
  <si>
    <t>62304/180</t>
  </si>
  <si>
    <t>62301/475</t>
  </si>
  <si>
    <t>62304/185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</si>
</sst>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164" formatCode="[$-D000000]0\ 0000\ 00000\ 00\ 0"/>
    <numFmt numFmtId="165" formatCode="[$-D000000]00\-0000000\-0"/>
  </numFmts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2"/>
      <color theme="1"/>
      <name val="TH NiramitIT๙"/>
    </font>
    <font>
      <sz val="12"/>
      <color rgb="FF000000"/>
      <name val="TH NiramitIT๙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64" fontId="2" fillId="0" borderId="3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0" fillId="0" borderId="0" xfId="1" applyNumberFormat="1" applyFont="1"/>
    <xf numFmtId="165" fontId="3" fillId="0" borderId="9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10" xfId="0" applyFont="1" applyBorder="1" applyAlignment="1">
      <alignment wrapText="1"/>
    </xf>
    <xf numFmtId="0" fontId="7" fillId="0" borderId="1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36" zoomScale="85" zoomScaleNormal="85" workbookViewId="0">
      <selection sqref="A1:H43"/>
    </sheetView>
  </sheetViews>
  <sheetFormatPr defaultRowHeight="15"/>
  <cols>
    <col min="2" max="2" width="23.5703125" style="22" customWidth="1"/>
    <col min="3" max="3" width="17.7109375" customWidth="1"/>
    <col min="4" max="4" width="28.28515625" customWidth="1"/>
    <col min="5" max="5" width="16.5703125" customWidth="1"/>
    <col min="6" max="6" width="13.85546875" customWidth="1"/>
    <col min="7" max="7" width="15.5703125" customWidth="1"/>
    <col min="8" max="8" width="12.28515625" customWidth="1"/>
  </cols>
  <sheetData>
    <row r="1" spans="1:8" ht="20.25">
      <c r="A1" s="47" t="s">
        <v>0</v>
      </c>
      <c r="B1" s="47"/>
      <c r="C1" s="47"/>
      <c r="D1" s="47"/>
      <c r="E1" s="47"/>
      <c r="F1" s="47"/>
      <c r="G1" s="47"/>
      <c r="H1" s="47"/>
    </row>
    <row r="2" spans="1:8" ht="20.25">
      <c r="A2" s="47" t="s">
        <v>12</v>
      </c>
      <c r="B2" s="47"/>
      <c r="C2" s="47"/>
      <c r="D2" s="47"/>
      <c r="E2" s="47"/>
      <c r="F2" s="47"/>
      <c r="G2" s="47"/>
      <c r="H2" s="47"/>
    </row>
    <row r="3" spans="1:8" ht="21" thickBot="1">
      <c r="A3" s="48" t="s">
        <v>1</v>
      </c>
      <c r="B3" s="48"/>
      <c r="C3" s="48"/>
      <c r="D3" s="48"/>
      <c r="E3" s="48"/>
      <c r="F3" s="48"/>
      <c r="G3" s="48"/>
      <c r="H3" s="48"/>
    </row>
    <row r="4" spans="1:8" ht="19.5" customHeight="1">
      <c r="A4" s="49" t="s">
        <v>2</v>
      </c>
      <c r="B4" s="17" t="s">
        <v>3</v>
      </c>
      <c r="C4" s="49" t="s">
        <v>4</v>
      </c>
      <c r="D4" s="52" t="s">
        <v>5</v>
      </c>
      <c r="E4" s="49" t="s">
        <v>6</v>
      </c>
      <c r="F4" s="55" t="s">
        <v>7</v>
      </c>
      <c r="G4" s="56"/>
      <c r="H4" s="49" t="s">
        <v>8</v>
      </c>
    </row>
    <row r="5" spans="1:8" ht="19.5" customHeight="1" thickBot="1">
      <c r="A5" s="50"/>
      <c r="B5" s="18" t="s">
        <v>9</v>
      </c>
      <c r="C5" s="50"/>
      <c r="D5" s="53"/>
      <c r="E5" s="50"/>
      <c r="F5" s="57"/>
      <c r="G5" s="58"/>
      <c r="H5" s="50"/>
    </row>
    <row r="6" spans="1:8" ht="19.5" customHeight="1" thickBot="1">
      <c r="A6" s="51"/>
      <c r="B6" s="19"/>
      <c r="C6" s="51"/>
      <c r="D6" s="54"/>
      <c r="E6" s="51"/>
      <c r="F6" s="1" t="s">
        <v>10</v>
      </c>
      <c r="G6" s="1" t="s">
        <v>11</v>
      </c>
      <c r="H6" s="51"/>
    </row>
    <row r="7" spans="1:8" ht="38.1" customHeight="1" thickBot="1">
      <c r="A7" s="2">
        <v>1</v>
      </c>
      <c r="B7" s="20" t="s">
        <v>52</v>
      </c>
      <c r="C7" s="16" t="s">
        <v>40</v>
      </c>
      <c r="D7" s="16" t="s">
        <v>13</v>
      </c>
      <c r="E7" s="3">
        <v>6510</v>
      </c>
      <c r="F7" s="4">
        <v>242430</v>
      </c>
      <c r="G7" s="5" t="s">
        <v>97</v>
      </c>
      <c r="H7" s="5">
        <v>3</v>
      </c>
    </row>
    <row r="8" spans="1:8" ht="38.1" customHeight="1" thickBot="1">
      <c r="A8" s="2">
        <v>2</v>
      </c>
      <c r="B8" s="21" t="s">
        <v>53</v>
      </c>
      <c r="C8" s="16" t="s">
        <v>40</v>
      </c>
      <c r="D8" s="16" t="s">
        <v>14</v>
      </c>
      <c r="E8" s="6">
        <v>350</v>
      </c>
      <c r="F8" s="4">
        <v>242430</v>
      </c>
      <c r="G8" s="5" t="s">
        <v>98</v>
      </c>
      <c r="H8" s="5">
        <v>3</v>
      </c>
    </row>
    <row r="9" spans="1:8" ht="42" customHeight="1" thickBot="1">
      <c r="A9" s="24">
        <v>3</v>
      </c>
      <c r="B9" s="21" t="s">
        <v>59</v>
      </c>
      <c r="C9" s="13" t="s">
        <v>41</v>
      </c>
      <c r="D9" s="13" t="s">
        <v>15</v>
      </c>
      <c r="E9" s="8">
        <v>3015</v>
      </c>
      <c r="F9" s="4">
        <v>242430</v>
      </c>
      <c r="G9" s="5" t="s">
        <v>99</v>
      </c>
      <c r="H9" s="7">
        <v>3</v>
      </c>
    </row>
    <row r="10" spans="1:8" ht="42" customHeight="1" thickTop="1" thickBot="1">
      <c r="A10" s="12">
        <v>4</v>
      </c>
      <c r="B10" s="21" t="s">
        <v>59</v>
      </c>
      <c r="C10" s="13" t="s">
        <v>41</v>
      </c>
      <c r="D10" s="13" t="s">
        <v>16</v>
      </c>
      <c r="E10" s="14">
        <v>3375</v>
      </c>
      <c r="F10" s="4">
        <v>242430</v>
      </c>
      <c r="G10" s="5" t="s">
        <v>100</v>
      </c>
      <c r="H10" s="25">
        <v>3</v>
      </c>
    </row>
    <row r="11" spans="1:8" ht="78" customHeight="1" thickBot="1">
      <c r="A11" s="12">
        <v>5</v>
      </c>
      <c r="B11" s="21" t="s">
        <v>23</v>
      </c>
      <c r="C11" s="32" t="s">
        <v>17</v>
      </c>
      <c r="D11" s="36" t="s">
        <v>26</v>
      </c>
      <c r="E11" s="10">
        <v>108000</v>
      </c>
      <c r="F11" s="11">
        <v>242430</v>
      </c>
      <c r="G11" s="59" t="s">
        <v>61</v>
      </c>
      <c r="H11" s="5">
        <v>1</v>
      </c>
    </row>
    <row r="12" spans="1:8" ht="69.75" customHeight="1" thickBot="1">
      <c r="A12" s="24">
        <v>6</v>
      </c>
      <c r="B12" s="23" t="s">
        <v>24</v>
      </c>
      <c r="C12" s="33" t="s">
        <v>18</v>
      </c>
      <c r="D12" s="34" t="s">
        <v>21</v>
      </c>
      <c r="E12" s="3">
        <v>27000</v>
      </c>
      <c r="F12" s="4">
        <v>242430</v>
      </c>
      <c r="G12" s="60" t="s">
        <v>62</v>
      </c>
      <c r="H12" s="24">
        <v>1</v>
      </c>
    </row>
    <row r="13" spans="1:8" ht="79.5" customHeight="1" thickTop="1" thickBot="1">
      <c r="A13" s="12">
        <v>7</v>
      </c>
      <c r="B13" s="21" t="s">
        <v>25</v>
      </c>
      <c r="C13" s="33" t="s">
        <v>19</v>
      </c>
      <c r="D13" s="35" t="s">
        <v>22</v>
      </c>
      <c r="E13" s="3">
        <v>27000</v>
      </c>
      <c r="F13" s="4">
        <v>242430</v>
      </c>
      <c r="G13" s="60" t="s">
        <v>63</v>
      </c>
      <c r="H13" s="5">
        <v>1</v>
      </c>
    </row>
    <row r="14" spans="1:8" ht="44.25" customHeight="1" thickBot="1">
      <c r="A14" s="12">
        <v>8</v>
      </c>
      <c r="B14" s="21" t="s">
        <v>64</v>
      </c>
      <c r="C14" s="16" t="s">
        <v>42</v>
      </c>
      <c r="D14" s="16" t="s">
        <v>20</v>
      </c>
      <c r="E14" s="3">
        <v>1467</v>
      </c>
      <c r="F14" s="4">
        <v>242463</v>
      </c>
      <c r="G14" s="5" t="s">
        <v>69</v>
      </c>
      <c r="H14" s="5">
        <v>1</v>
      </c>
    </row>
    <row r="15" spans="1:8" ht="44.25" customHeight="1" thickTop="1" thickBot="1">
      <c r="A15" s="12">
        <v>9</v>
      </c>
      <c r="B15" s="21" t="s">
        <v>54</v>
      </c>
      <c r="C15" s="16" t="s">
        <v>40</v>
      </c>
      <c r="D15" s="16" t="s">
        <v>13</v>
      </c>
      <c r="E15" s="3">
        <v>6300</v>
      </c>
      <c r="F15" s="4">
        <v>242460</v>
      </c>
      <c r="G15" s="5" t="s">
        <v>101</v>
      </c>
      <c r="H15" s="25">
        <v>3</v>
      </c>
    </row>
    <row r="16" spans="1:8" ht="44.25" customHeight="1" thickBot="1">
      <c r="A16" s="12">
        <v>10</v>
      </c>
      <c r="B16" s="21" t="s">
        <v>55</v>
      </c>
      <c r="C16" s="16" t="s">
        <v>40</v>
      </c>
      <c r="D16" s="16" t="s">
        <v>14</v>
      </c>
      <c r="E16" s="3">
        <v>300</v>
      </c>
      <c r="F16" s="4">
        <v>242460</v>
      </c>
      <c r="G16" s="5" t="s">
        <v>102</v>
      </c>
      <c r="H16" s="5">
        <v>3</v>
      </c>
    </row>
    <row r="17" spans="1:8" ht="44.25" customHeight="1" thickBot="1">
      <c r="A17" s="12">
        <v>11</v>
      </c>
      <c r="B17" s="21" t="s">
        <v>59</v>
      </c>
      <c r="C17" s="13" t="s">
        <v>41</v>
      </c>
      <c r="D17" s="13" t="s">
        <v>15</v>
      </c>
      <c r="E17" s="3">
        <v>2580</v>
      </c>
      <c r="F17" s="4">
        <v>242460</v>
      </c>
      <c r="G17" s="5" t="s">
        <v>104</v>
      </c>
      <c r="H17" s="24">
        <v>3</v>
      </c>
    </row>
    <row r="18" spans="1:8" ht="44.25" customHeight="1" thickTop="1" thickBot="1">
      <c r="A18" s="12">
        <v>12</v>
      </c>
      <c r="B18" s="21" t="s">
        <v>59</v>
      </c>
      <c r="C18" s="9" t="s">
        <v>41</v>
      </c>
      <c r="D18" s="9" t="s">
        <v>16</v>
      </c>
      <c r="E18" s="3">
        <v>3495</v>
      </c>
      <c r="F18" s="4">
        <v>242460</v>
      </c>
      <c r="G18" s="5" t="s">
        <v>103</v>
      </c>
      <c r="H18" s="25">
        <v>3</v>
      </c>
    </row>
    <row r="19" spans="1:8" ht="44.25" customHeight="1" thickBot="1">
      <c r="A19" s="12">
        <v>13</v>
      </c>
      <c r="B19" s="21" t="s">
        <v>71</v>
      </c>
      <c r="C19" s="16" t="s">
        <v>72</v>
      </c>
      <c r="D19" s="16" t="s">
        <v>70</v>
      </c>
      <c r="E19" s="3">
        <v>856</v>
      </c>
      <c r="F19" s="4">
        <v>242464</v>
      </c>
      <c r="G19" s="5" t="s">
        <v>73</v>
      </c>
      <c r="H19" s="5">
        <v>1</v>
      </c>
    </row>
    <row r="20" spans="1:8" ht="44.25" customHeight="1" thickBot="1">
      <c r="A20" s="12">
        <v>14</v>
      </c>
      <c r="B20" s="21" t="s">
        <v>65</v>
      </c>
      <c r="C20" s="16" t="s">
        <v>43</v>
      </c>
      <c r="D20" s="16" t="s">
        <v>27</v>
      </c>
      <c r="E20" s="3">
        <v>500</v>
      </c>
      <c r="F20" s="4">
        <v>242466</v>
      </c>
      <c r="G20" s="5" t="s">
        <v>74</v>
      </c>
      <c r="H20" s="26">
        <v>1</v>
      </c>
    </row>
    <row r="21" spans="1:8" ht="44.25" customHeight="1" thickBot="1">
      <c r="A21" s="12">
        <v>15</v>
      </c>
      <c r="B21" s="21" t="s">
        <v>68</v>
      </c>
      <c r="C21" s="16" t="s">
        <v>44</v>
      </c>
      <c r="D21" s="16" t="s">
        <v>28</v>
      </c>
      <c r="E21" s="3">
        <v>1605</v>
      </c>
      <c r="F21" s="4">
        <v>242471</v>
      </c>
      <c r="G21" s="5" t="s">
        <v>75</v>
      </c>
      <c r="H21" s="5">
        <v>1</v>
      </c>
    </row>
    <row r="22" spans="1:8" ht="44.25" customHeight="1" thickBot="1">
      <c r="A22" s="12">
        <v>16</v>
      </c>
      <c r="B22" s="21" t="s">
        <v>64</v>
      </c>
      <c r="C22" s="16" t="s">
        <v>42</v>
      </c>
      <c r="D22" s="16" t="s">
        <v>20</v>
      </c>
      <c r="E22" s="3">
        <v>225</v>
      </c>
      <c r="F22" s="4">
        <v>242472</v>
      </c>
      <c r="G22" s="5" t="s">
        <v>76</v>
      </c>
      <c r="H22" s="5">
        <v>1</v>
      </c>
    </row>
    <row r="23" spans="1:8" ht="44.25" customHeight="1" thickBot="1">
      <c r="A23" s="12">
        <v>17</v>
      </c>
      <c r="B23" s="21" t="s">
        <v>67</v>
      </c>
      <c r="C23" s="16" t="s">
        <v>45</v>
      </c>
      <c r="D23" s="16" t="s">
        <v>29</v>
      </c>
      <c r="E23" s="3">
        <v>750</v>
      </c>
      <c r="F23" s="4">
        <v>242472</v>
      </c>
      <c r="G23" s="5" t="s">
        <v>77</v>
      </c>
      <c r="H23" s="24">
        <v>1</v>
      </c>
    </row>
    <row r="24" spans="1:8" ht="44.25" customHeight="1" thickBot="1">
      <c r="A24" s="12">
        <v>18</v>
      </c>
      <c r="B24" s="21" t="s">
        <v>67</v>
      </c>
      <c r="C24" s="16" t="s">
        <v>45</v>
      </c>
      <c r="D24" s="16" t="s">
        <v>30</v>
      </c>
      <c r="E24" s="3">
        <v>370</v>
      </c>
      <c r="F24" s="4">
        <v>242472</v>
      </c>
      <c r="G24" s="5" t="s">
        <v>78</v>
      </c>
      <c r="H24" s="5">
        <v>1</v>
      </c>
    </row>
    <row r="25" spans="1:8" ht="44.25" customHeight="1" thickBot="1">
      <c r="A25" s="12">
        <v>19</v>
      </c>
      <c r="B25" s="21" t="s">
        <v>66</v>
      </c>
      <c r="C25" s="16" t="s">
        <v>46</v>
      </c>
      <c r="D25" s="16" t="s">
        <v>31</v>
      </c>
      <c r="E25" s="3">
        <v>535</v>
      </c>
      <c r="F25" s="4">
        <v>242477</v>
      </c>
      <c r="G25" s="5" t="s">
        <v>79</v>
      </c>
      <c r="H25" s="5">
        <v>1</v>
      </c>
    </row>
    <row r="26" spans="1:8" ht="44.25" customHeight="1" thickBot="1">
      <c r="A26" s="12">
        <v>20</v>
      </c>
      <c r="B26" s="21" t="s">
        <v>68</v>
      </c>
      <c r="C26" s="16" t="s">
        <v>44</v>
      </c>
      <c r="D26" s="16" t="s">
        <v>20</v>
      </c>
      <c r="E26" s="3">
        <v>882</v>
      </c>
      <c r="F26" s="4">
        <v>242486</v>
      </c>
      <c r="G26" s="5" t="s">
        <v>80</v>
      </c>
      <c r="H26" s="5">
        <v>1</v>
      </c>
    </row>
    <row r="27" spans="1:8" ht="44.25" customHeight="1" thickBot="1">
      <c r="A27" s="12">
        <v>21</v>
      </c>
      <c r="B27" s="21" t="s">
        <v>56</v>
      </c>
      <c r="C27" s="16" t="s">
        <v>40</v>
      </c>
      <c r="D27" s="16" t="s">
        <v>13</v>
      </c>
      <c r="E27" s="3">
        <v>6510</v>
      </c>
      <c r="F27" s="4">
        <v>242491</v>
      </c>
      <c r="G27" s="5" t="s">
        <v>105</v>
      </c>
      <c r="H27" s="5">
        <v>3</v>
      </c>
    </row>
    <row r="28" spans="1:8" ht="44.25" customHeight="1" thickBot="1">
      <c r="A28" s="12">
        <v>22</v>
      </c>
      <c r="B28" s="21" t="s">
        <v>57</v>
      </c>
      <c r="C28" s="16" t="s">
        <v>40</v>
      </c>
      <c r="D28" s="16" t="s">
        <v>14</v>
      </c>
      <c r="E28" s="3">
        <v>300</v>
      </c>
      <c r="F28" s="4">
        <v>242491</v>
      </c>
      <c r="G28" s="5" t="s">
        <v>106</v>
      </c>
      <c r="H28" s="5">
        <v>3</v>
      </c>
    </row>
    <row r="29" spans="1:8" ht="44.25" customHeight="1" thickBot="1">
      <c r="A29" s="12">
        <v>23</v>
      </c>
      <c r="B29" s="21" t="s">
        <v>59</v>
      </c>
      <c r="C29" s="13" t="s">
        <v>41</v>
      </c>
      <c r="D29" s="13" t="s">
        <v>15</v>
      </c>
      <c r="E29" s="3">
        <v>3660</v>
      </c>
      <c r="F29" s="4">
        <v>242491</v>
      </c>
      <c r="G29" s="5" t="s">
        <v>107</v>
      </c>
      <c r="H29" s="5">
        <v>3</v>
      </c>
    </row>
    <row r="30" spans="1:8" ht="44.25" customHeight="1" thickBot="1">
      <c r="A30" s="12">
        <v>24</v>
      </c>
      <c r="B30" s="21" t="s">
        <v>59</v>
      </c>
      <c r="C30" s="9" t="s">
        <v>41</v>
      </c>
      <c r="D30" s="9" t="s">
        <v>16</v>
      </c>
      <c r="E30" s="3">
        <v>3815</v>
      </c>
      <c r="F30" s="4">
        <v>242491</v>
      </c>
      <c r="G30" s="5" t="s">
        <v>108</v>
      </c>
      <c r="H30" s="5">
        <v>3</v>
      </c>
    </row>
    <row r="31" spans="1:8" ht="56.25" customHeight="1" thickBot="1">
      <c r="A31" s="12">
        <v>25</v>
      </c>
      <c r="B31" s="21" t="s">
        <v>60</v>
      </c>
      <c r="C31" s="16" t="s">
        <v>45</v>
      </c>
      <c r="D31" s="16" t="s">
        <v>30</v>
      </c>
      <c r="E31" s="3">
        <v>635</v>
      </c>
      <c r="F31" s="4">
        <v>242493</v>
      </c>
      <c r="G31" s="5" t="s">
        <v>81</v>
      </c>
      <c r="H31" s="5">
        <v>1</v>
      </c>
    </row>
    <row r="32" spans="1:8" ht="44.25" customHeight="1" thickBot="1">
      <c r="A32" s="12">
        <v>26</v>
      </c>
      <c r="B32" s="21" t="s">
        <v>60</v>
      </c>
      <c r="C32" s="16" t="s">
        <v>44</v>
      </c>
      <c r="D32" s="16" t="s">
        <v>32</v>
      </c>
      <c r="E32" s="3">
        <v>2407.5</v>
      </c>
      <c r="F32" s="4">
        <v>242493</v>
      </c>
      <c r="G32" s="5" t="s">
        <v>82</v>
      </c>
      <c r="H32" s="5">
        <v>1</v>
      </c>
    </row>
    <row r="33" spans="1:8" ht="44.25" customHeight="1" thickBot="1">
      <c r="A33" s="12">
        <v>27</v>
      </c>
      <c r="B33" s="21" t="s">
        <v>60</v>
      </c>
      <c r="C33" s="16" t="s">
        <v>44</v>
      </c>
      <c r="D33" s="16" t="s">
        <v>33</v>
      </c>
      <c r="E33" s="3">
        <v>802.5</v>
      </c>
      <c r="F33" s="4">
        <v>242493</v>
      </c>
      <c r="G33" s="5" t="s">
        <v>83</v>
      </c>
      <c r="H33" s="5">
        <v>1</v>
      </c>
    </row>
    <row r="34" spans="1:8" ht="44.25" customHeight="1" thickBot="1">
      <c r="A34" s="12">
        <v>28</v>
      </c>
      <c r="B34" s="21" t="s">
        <v>60</v>
      </c>
      <c r="C34" s="16" t="s">
        <v>44</v>
      </c>
      <c r="D34" s="16" t="s">
        <v>34</v>
      </c>
      <c r="E34" s="3">
        <v>1605</v>
      </c>
      <c r="F34" s="4">
        <v>242493</v>
      </c>
      <c r="G34" s="5" t="s">
        <v>84</v>
      </c>
      <c r="H34" s="5">
        <v>1</v>
      </c>
    </row>
    <row r="35" spans="1:8" ht="44.25" customHeight="1" thickBot="1">
      <c r="A35" s="12">
        <v>29</v>
      </c>
      <c r="B35" s="21" t="s">
        <v>60</v>
      </c>
      <c r="C35" s="16" t="s">
        <v>45</v>
      </c>
      <c r="D35" s="16" t="s">
        <v>38</v>
      </c>
      <c r="E35" s="3">
        <v>4090</v>
      </c>
      <c r="F35" s="4">
        <v>242498</v>
      </c>
      <c r="G35" s="5" t="s">
        <v>85</v>
      </c>
      <c r="H35" s="5">
        <v>1</v>
      </c>
    </row>
    <row r="36" spans="1:8" ht="44.25" customHeight="1" thickBot="1">
      <c r="A36" s="12">
        <v>30</v>
      </c>
      <c r="B36" s="21" t="s">
        <v>95</v>
      </c>
      <c r="C36" s="16" t="s">
        <v>49</v>
      </c>
      <c r="D36" s="16" t="s">
        <v>35</v>
      </c>
      <c r="E36" s="3">
        <v>1325</v>
      </c>
      <c r="F36" s="4">
        <v>242498</v>
      </c>
      <c r="G36" s="5" t="s">
        <v>86</v>
      </c>
      <c r="H36" s="5">
        <v>1</v>
      </c>
    </row>
    <row r="37" spans="1:8" ht="44.25" customHeight="1" thickBot="1">
      <c r="A37" s="12">
        <v>31</v>
      </c>
      <c r="B37" s="21" t="s">
        <v>94</v>
      </c>
      <c r="C37" s="16" t="s">
        <v>48</v>
      </c>
      <c r="D37" s="16" t="s">
        <v>36</v>
      </c>
      <c r="E37" s="3">
        <v>1200</v>
      </c>
      <c r="F37" s="4">
        <v>242500</v>
      </c>
      <c r="G37" s="5" t="s">
        <v>87</v>
      </c>
      <c r="H37" s="5">
        <v>1</v>
      </c>
    </row>
    <row r="38" spans="1:8" ht="44.25" customHeight="1" thickBot="1">
      <c r="A38" s="12">
        <v>32</v>
      </c>
      <c r="B38" s="21" t="s">
        <v>93</v>
      </c>
      <c r="C38" s="16" t="s">
        <v>47</v>
      </c>
      <c r="D38" s="16" t="s">
        <v>37</v>
      </c>
      <c r="E38" s="3">
        <v>339</v>
      </c>
      <c r="F38" s="4">
        <v>242505</v>
      </c>
      <c r="G38" s="5" t="s">
        <v>88</v>
      </c>
      <c r="H38" s="5">
        <v>1</v>
      </c>
    </row>
    <row r="39" spans="1:8" ht="63.75" customHeight="1" thickBot="1">
      <c r="A39" s="37">
        <v>33</v>
      </c>
      <c r="B39" s="27" t="s">
        <v>58</v>
      </c>
      <c r="C39" s="16" t="s">
        <v>44</v>
      </c>
      <c r="D39" s="28" t="s">
        <v>20</v>
      </c>
      <c r="E39" s="38">
        <v>240</v>
      </c>
      <c r="F39" s="15">
        <v>242507</v>
      </c>
      <c r="G39" s="39" t="s">
        <v>89</v>
      </c>
      <c r="H39" s="39">
        <v>1</v>
      </c>
    </row>
    <row r="40" spans="1:8" ht="63.75" customHeight="1" thickBot="1">
      <c r="A40" s="41">
        <v>34</v>
      </c>
      <c r="B40" s="20" t="s">
        <v>58</v>
      </c>
      <c r="C40" s="16" t="s">
        <v>45</v>
      </c>
      <c r="D40" s="9" t="s">
        <v>30</v>
      </c>
      <c r="E40" s="42">
        <v>790</v>
      </c>
      <c r="F40" s="11">
        <v>242507</v>
      </c>
      <c r="G40" s="26" t="s">
        <v>90</v>
      </c>
      <c r="H40" s="31">
        <v>1</v>
      </c>
    </row>
    <row r="41" spans="1:8" ht="63.75" customHeight="1" thickBot="1">
      <c r="A41" s="41">
        <v>35</v>
      </c>
      <c r="B41" s="20" t="s">
        <v>58</v>
      </c>
      <c r="C41" s="16" t="s">
        <v>51</v>
      </c>
      <c r="D41" s="43" t="s">
        <v>50</v>
      </c>
      <c r="E41" s="42">
        <v>2800</v>
      </c>
      <c r="F41" s="11">
        <v>242509</v>
      </c>
      <c r="G41" s="26" t="s">
        <v>91</v>
      </c>
      <c r="H41" s="31">
        <v>1</v>
      </c>
    </row>
    <row r="42" spans="1:8" ht="63.75" customHeight="1" thickBot="1">
      <c r="A42" s="41">
        <v>36</v>
      </c>
      <c r="B42" s="20" t="s">
        <v>58</v>
      </c>
      <c r="C42" s="16" t="s">
        <v>44</v>
      </c>
      <c r="D42" s="43" t="s">
        <v>39</v>
      </c>
      <c r="E42" s="42">
        <v>267.5</v>
      </c>
      <c r="F42" s="11">
        <v>242513</v>
      </c>
      <c r="G42" s="26" t="s">
        <v>92</v>
      </c>
      <c r="H42" s="31">
        <v>1</v>
      </c>
    </row>
    <row r="43" spans="1:8" ht="63.75" customHeight="1" thickBot="1">
      <c r="A43" s="44" t="s">
        <v>96</v>
      </c>
      <c r="B43" s="45"/>
      <c r="C43" s="45"/>
      <c r="D43" s="46"/>
      <c r="E43" s="40">
        <f>SUM(E7:E42)</f>
        <v>225901.5</v>
      </c>
      <c r="F43" s="29"/>
      <c r="G43" s="30"/>
      <c r="H43" s="30"/>
    </row>
    <row r="44" spans="1:8" ht="63.75" customHeight="1"/>
    <row r="45" spans="1:8" ht="63.75" customHeight="1"/>
    <row r="46" spans="1:8" ht="63.75" customHeight="1"/>
    <row r="47" spans="1:8" ht="63.75" customHeight="1"/>
    <row r="48" spans="1:8" ht="44.25" customHeight="1"/>
  </sheetData>
  <mergeCells count="10">
    <mergeCell ref="A43:D43"/>
    <mergeCell ref="A1:H1"/>
    <mergeCell ref="A2:H2"/>
    <mergeCell ref="A3:H3"/>
    <mergeCell ref="A4:A6"/>
    <mergeCell ref="C4:C6"/>
    <mergeCell ref="D4:D6"/>
    <mergeCell ref="E4:E6"/>
    <mergeCell ref="F4:G5"/>
    <mergeCell ref="H4:H6"/>
  </mergeCells>
  <pageMargins left="0.39370078740157483" right="0.39370078740157483" top="0.11811023622047245" bottom="0.11811023622047245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</dc:creator>
  <cp:lastModifiedBy>PAVILION</cp:lastModifiedBy>
  <cp:lastPrinted>2021-01-29T03:19:30Z</cp:lastPrinted>
  <dcterms:created xsi:type="dcterms:W3CDTF">2019-02-20T03:10:24Z</dcterms:created>
  <dcterms:modified xsi:type="dcterms:W3CDTF">2021-01-29T03:27:28Z</dcterms:modified>
</cp:coreProperties>
</file>